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filterPrivacy="1"/>
  <xr:revisionPtr revIDLastSave="0" documentId="13_ncr:1_{AC827AA8-1026-4D72-A513-6DF3431F6F3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<sst xmlns="http://schemas.openxmlformats.org/spreadsheetml/2006/main" count="71" uniqueCount="31">
  <si>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Приложение № 10</t>
  </si>
  <si>
    <t xml:space="preserve">к Тарифному соглашению по реализации </t>
  </si>
  <si>
    <t>Тариф, рублей</t>
  </si>
  <si>
    <t>Доля заработной платы, %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</si>
  <si>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</si>
  <si>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</si>
  <si>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</si>
  <si>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</si>
  <si>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</si>
  <si>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</si>
  <si>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</si>
  <si>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</si>
  <si>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</si>
  <si>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</si>
  <si>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</si>
  <si>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</si>
  <si>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</si>
  <si>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</si>
  <si>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</si>
  <si>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</si>
  <si>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</si>
  <si>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</si>
  <si>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</si>
  <si>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</si>
  <si>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</si>
  <si>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</si>
  <si>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r>
      <t>применение: с отчетного периода - январь</t>
    </r>
    <r>
      <rPr>
        <b/>
        <sz val="11"/>
        <color indexed="10"/>
        <rFont val="Arial"/>
        <family val="2"/>
        <charset val="204"/>
      </rPr>
      <t xml:space="preserve">  2022 года</t>
    </r>
  </si>
  <si>
    <t>рассмотрены Комиссией по разработке Московской областной программы ОМС  28.12.2021 (протокол № 127)</t>
  </si>
  <si>
    <t>Московской областной программы ОМС на 2022 год</t>
  </si>
  <si>
    <t>от 28.12.2021</t>
  </si>
  <si>
    <t>Детская хирургия в период новорожденности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</si>
</sst>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2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/>
  </cellXfs>
  <cellStyles count="3">
    <cellStyle name="Обычный" xfId="0" builtinId="0"/>
    <cellStyle name="Обычный_Люберцы госгарантиии 2002 (новая редакция) (version 1)" xfId="2" xr:uid="{3F97C506-2DBD-4661-81B1-E74D041A1385}"/>
    <cellStyle name="Обычный_Тарифы 2013" xfId="1" xr:uid="{33C97CF7-A0A4-40B3-8AC4-0C4D7710A80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74"/>
  <sheetViews>
    <sheetView tabSelected="1" topLeftCell="A52" zoomScale="70" zoomScaleNormal="70" workbookViewId="0">
      <selection activeCell="H11" sqref="H11"/>
    </sheetView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26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27</v>
      </c>
      <c r="B2" s="2"/>
      <c r="C2" s="3"/>
      <c r="D2" s="4"/>
      <c r="E2" s="5"/>
      <c r="F2" s="2"/>
      <c r="G2" s="26"/>
      <c r="H2" s="26"/>
      <c r="I2" s="26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26"/>
      <c r="H3" s="26"/>
      <c r="I3" s="26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0</v>
      </c>
      <c r="E6" s="19"/>
      <c r="F6" s="20"/>
      <c r="H6" s="22"/>
      <c r="I6" s="22"/>
      <c r="J6" s="23"/>
    </row>
    <row r="7" spans="1:251" x14ac:dyDescent="0.25">
      <c r="A7" s="18"/>
      <c r="D7" s="22" t="s">
        <v>1</v>
      </c>
      <c r="E7" s="19"/>
      <c r="H7" s="22"/>
      <c r="I7" s="22"/>
      <c r="J7" s="23"/>
    </row>
    <row r="8" spans="1:251" x14ac:dyDescent="0.25">
      <c r="D8" s="22" t="s">
        <v>28</v>
      </c>
      <c r="F8" s="22"/>
      <c r="H8" s="22"/>
      <c r="I8" s="22"/>
      <c r="J8" s="23"/>
    </row>
    <row r="9" spans="1:251" x14ac:dyDescent="0.25">
      <c r="D9" s="22" t="s">
        <v>29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27" t="s">
        <v>23</v>
      </c>
      <c r="B11" s="27"/>
      <c r="C11" s="27"/>
      <c r="D11" s="27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customFormat="1" ht="81" customHeight="1" x14ac:dyDescent="0.25">
      <c r="A13" s="24" t="s">
        <v>24</v>
      </c>
      <c r="B13" s="24" t="s">
        <v>25</v>
      </c>
      <c r="C13" s="24" t="s">
        <v>3</v>
      </c>
      <c r="D13" s="24" t="s">
        <v>2</v>
      </c>
    </row>
    <row r="14" spans="1:251" customFormat="1" ht="18.75" x14ac:dyDescent="0.25">
      <c r="A14" s="25" t="s">
        <v>4</v>
      </c>
      <c r="B14" s="28">
        <v>1</v>
      </c>
      <c r="C14" s="28">
        <v>20</v>
      </c>
      <c r="D14" s="29">
        <v>185884</v>
      </c>
      <c r="E14" s="31"/>
    </row>
    <row r="15" spans="1:251" customFormat="1" ht="18.75" x14ac:dyDescent="0.25">
      <c r="A15" s="25" t="s">
        <v>4</v>
      </c>
      <c r="B15" s="28">
        <v>2</v>
      </c>
      <c r="C15" s="28">
        <v>26</v>
      </c>
      <c r="D15" s="29">
        <v>201158</v>
      </c>
      <c r="E15" s="31"/>
    </row>
    <row r="16" spans="1:251" customFormat="1" ht="18.75" x14ac:dyDescent="0.25">
      <c r="A16" s="25" t="s">
        <v>5</v>
      </c>
      <c r="B16" s="28">
        <v>3</v>
      </c>
      <c r="C16" s="28">
        <v>33</v>
      </c>
      <c r="D16" s="29">
        <v>144325</v>
      </c>
      <c r="E16" s="31"/>
    </row>
    <row r="17" spans="1:5" customFormat="1" ht="18.75" x14ac:dyDescent="0.25">
      <c r="A17" s="25" t="s">
        <v>5</v>
      </c>
      <c r="B17" s="28">
        <v>4</v>
      </c>
      <c r="C17" s="28">
        <v>39</v>
      </c>
      <c r="D17" s="29">
        <v>219971</v>
      </c>
      <c r="E17" s="31"/>
    </row>
    <row r="18" spans="1:5" customFormat="1" ht="18.75" x14ac:dyDescent="0.25">
      <c r="A18" s="25" t="s">
        <v>6</v>
      </c>
      <c r="B18" s="28">
        <v>5</v>
      </c>
      <c r="C18" s="28">
        <v>22</v>
      </c>
      <c r="D18" s="29">
        <v>149520</v>
      </c>
      <c r="E18" s="31"/>
    </row>
    <row r="19" spans="1:5" customFormat="1" ht="18.75" x14ac:dyDescent="0.25">
      <c r="A19" s="25" t="s">
        <v>7</v>
      </c>
      <c r="B19" s="28">
        <v>6</v>
      </c>
      <c r="C19" s="28">
        <v>30</v>
      </c>
      <c r="D19" s="29">
        <v>168637</v>
      </c>
      <c r="E19" s="31"/>
    </row>
    <row r="20" spans="1:5" customFormat="1" ht="18.75" x14ac:dyDescent="0.25">
      <c r="A20" s="25" t="s">
        <v>7</v>
      </c>
      <c r="B20" s="28">
        <v>7</v>
      </c>
      <c r="C20" s="28">
        <v>7.0000000000000009</v>
      </c>
      <c r="D20" s="29">
        <v>489341</v>
      </c>
      <c r="E20" s="31"/>
    </row>
    <row r="21" spans="1:5" customFormat="1" ht="37.5" x14ac:dyDescent="0.25">
      <c r="A21" s="25" t="s">
        <v>30</v>
      </c>
      <c r="B21" s="28">
        <v>8</v>
      </c>
      <c r="C21" s="28">
        <v>50</v>
      </c>
      <c r="D21" s="29">
        <v>298750</v>
      </c>
      <c r="E21" s="31"/>
    </row>
    <row r="22" spans="1:5" customFormat="1" ht="18.75" x14ac:dyDescent="0.25">
      <c r="A22" s="25" t="s">
        <v>8</v>
      </c>
      <c r="B22" s="28">
        <v>9</v>
      </c>
      <c r="C22" s="28">
        <v>33</v>
      </c>
      <c r="D22" s="29">
        <v>114356</v>
      </c>
      <c r="E22" s="31"/>
    </row>
    <row r="23" spans="1:5" customFormat="1" ht="18.75" x14ac:dyDescent="0.25">
      <c r="A23" s="25" t="s">
        <v>9</v>
      </c>
      <c r="B23" s="28">
        <v>10</v>
      </c>
      <c r="C23" s="28">
        <v>48</v>
      </c>
      <c r="D23" s="29">
        <v>608424</v>
      </c>
      <c r="E23" s="31"/>
    </row>
    <row r="24" spans="1:5" customFormat="1" ht="18.75" x14ac:dyDescent="0.25">
      <c r="A24" s="25" t="s">
        <v>9</v>
      </c>
      <c r="B24" s="28">
        <v>11</v>
      </c>
      <c r="C24" s="28">
        <v>28.000000000000004</v>
      </c>
      <c r="D24" s="29">
        <v>1762530</v>
      </c>
      <c r="E24" s="31"/>
    </row>
    <row r="25" spans="1:5" customFormat="1" ht="18.75" x14ac:dyDescent="0.25">
      <c r="A25" s="25" t="s">
        <v>10</v>
      </c>
      <c r="B25" s="28">
        <v>12</v>
      </c>
      <c r="C25" s="28">
        <v>25</v>
      </c>
      <c r="D25" s="29">
        <v>181828</v>
      </c>
      <c r="E25" s="31"/>
    </row>
    <row r="26" spans="1:5" customFormat="1" ht="18.75" x14ac:dyDescent="0.25">
      <c r="A26" s="25" t="s">
        <v>10</v>
      </c>
      <c r="B26" s="28">
        <v>13</v>
      </c>
      <c r="C26" s="28">
        <v>20</v>
      </c>
      <c r="D26" s="29">
        <v>277358</v>
      </c>
      <c r="E26" s="31"/>
    </row>
    <row r="27" spans="1:5" customFormat="1" ht="18.75" x14ac:dyDescent="0.25">
      <c r="A27" s="25" t="s">
        <v>10</v>
      </c>
      <c r="B27" s="28">
        <v>14</v>
      </c>
      <c r="C27" s="28">
        <v>17</v>
      </c>
      <c r="D27" s="29">
        <v>177214</v>
      </c>
      <c r="E27" s="31"/>
    </row>
    <row r="28" spans="1:5" customFormat="1" ht="18.75" x14ac:dyDescent="0.25">
      <c r="A28" s="25" t="s">
        <v>10</v>
      </c>
      <c r="B28" s="28">
        <v>15</v>
      </c>
      <c r="C28" s="28">
        <v>17</v>
      </c>
      <c r="D28" s="29">
        <v>254637</v>
      </c>
      <c r="E28" s="31"/>
    </row>
    <row r="29" spans="1:5" customFormat="1" ht="18.75" x14ac:dyDescent="0.25">
      <c r="A29" s="25" t="s">
        <v>10</v>
      </c>
      <c r="B29" s="28">
        <v>16</v>
      </c>
      <c r="C29" s="28">
        <v>37</v>
      </c>
      <c r="D29" s="29">
        <v>331963</v>
      </c>
      <c r="E29" s="31"/>
    </row>
    <row r="30" spans="1:5" customFormat="1" ht="18.75" x14ac:dyDescent="0.25">
      <c r="A30" s="25" t="s">
        <v>10</v>
      </c>
      <c r="B30" s="28">
        <v>17</v>
      </c>
      <c r="C30" s="28">
        <v>28.000000000000004</v>
      </c>
      <c r="D30" s="29">
        <v>444774</v>
      </c>
      <c r="E30" s="31"/>
    </row>
    <row r="31" spans="1:5" customFormat="1" ht="18.75" x14ac:dyDescent="0.25">
      <c r="A31" s="25" t="s">
        <v>11</v>
      </c>
      <c r="B31" s="28">
        <v>18</v>
      </c>
      <c r="C31" s="28">
        <v>21</v>
      </c>
      <c r="D31" s="29">
        <v>279112</v>
      </c>
      <c r="E31" s="31"/>
    </row>
    <row r="32" spans="1:5" customFormat="1" ht="18.75" x14ac:dyDescent="0.25">
      <c r="A32" s="25" t="s">
        <v>11</v>
      </c>
      <c r="B32" s="28">
        <v>19</v>
      </c>
      <c r="C32" s="28">
        <v>30</v>
      </c>
      <c r="D32" s="29">
        <v>570094</v>
      </c>
      <c r="E32" s="31"/>
    </row>
    <row r="33" spans="1:5" customFormat="1" ht="18.75" x14ac:dyDescent="0.25">
      <c r="A33" s="25" t="s">
        <v>12</v>
      </c>
      <c r="B33" s="28">
        <v>20</v>
      </c>
      <c r="C33" s="28">
        <v>31</v>
      </c>
      <c r="D33" s="29">
        <v>132592</v>
      </c>
      <c r="E33" s="31"/>
    </row>
    <row r="34" spans="1:5" customFormat="1" ht="18.75" x14ac:dyDescent="0.25">
      <c r="A34" s="25" t="s">
        <v>12</v>
      </c>
      <c r="B34" s="28">
        <v>21</v>
      </c>
      <c r="C34" s="28">
        <v>54</v>
      </c>
      <c r="D34" s="29">
        <v>114042</v>
      </c>
      <c r="E34" s="31"/>
    </row>
    <row r="35" spans="1:5" customFormat="1" ht="18.75" x14ac:dyDescent="0.25">
      <c r="A35" s="25" t="s">
        <v>12</v>
      </c>
      <c r="B35" s="28">
        <v>22</v>
      </c>
      <c r="C35" s="28">
        <v>36</v>
      </c>
      <c r="D35" s="29">
        <v>152868</v>
      </c>
      <c r="E35" s="31"/>
    </row>
    <row r="36" spans="1:5" customFormat="1" ht="18.75" x14ac:dyDescent="0.25">
      <c r="A36" s="25" t="s">
        <v>12</v>
      </c>
      <c r="B36" s="28">
        <v>23</v>
      </c>
      <c r="C36" s="28">
        <v>37</v>
      </c>
      <c r="D36" s="29">
        <v>81256</v>
      </c>
      <c r="E36" s="31"/>
    </row>
    <row r="37" spans="1:5" customFormat="1" ht="18.75" x14ac:dyDescent="0.25">
      <c r="A37" s="25" t="s">
        <v>12</v>
      </c>
      <c r="B37" s="28">
        <v>24</v>
      </c>
      <c r="C37" s="28">
        <v>35</v>
      </c>
      <c r="D37" s="29">
        <v>183748</v>
      </c>
      <c r="E37" s="31"/>
    </row>
    <row r="38" spans="1:5" customFormat="1" ht="18.75" x14ac:dyDescent="0.25">
      <c r="A38" s="25" t="s">
        <v>12</v>
      </c>
      <c r="B38" s="28">
        <v>25</v>
      </c>
      <c r="C38" s="28">
        <v>34</v>
      </c>
      <c r="D38" s="29">
        <v>244512</v>
      </c>
      <c r="E38" s="31"/>
    </row>
    <row r="39" spans="1:5" customFormat="1" ht="18.75" x14ac:dyDescent="0.25">
      <c r="A39" s="25" t="s">
        <v>13</v>
      </c>
      <c r="B39" s="28">
        <v>26</v>
      </c>
      <c r="C39" s="28">
        <v>26</v>
      </c>
      <c r="D39" s="29">
        <v>127512</v>
      </c>
      <c r="E39" s="31"/>
    </row>
    <row r="40" spans="1:5" customFormat="1" ht="18.75" x14ac:dyDescent="0.25">
      <c r="A40" s="25" t="s">
        <v>13</v>
      </c>
      <c r="B40" s="28">
        <v>27</v>
      </c>
      <c r="C40" s="28">
        <v>20</v>
      </c>
      <c r="D40" s="29">
        <v>75442</v>
      </c>
      <c r="E40" s="31"/>
    </row>
    <row r="41" spans="1:5" customFormat="1" ht="18.75" x14ac:dyDescent="0.25">
      <c r="A41" s="25" t="s">
        <v>13</v>
      </c>
      <c r="B41" s="28">
        <v>28</v>
      </c>
      <c r="C41" s="28">
        <v>44</v>
      </c>
      <c r="D41" s="29">
        <v>146433</v>
      </c>
      <c r="E41" s="31"/>
    </row>
    <row r="42" spans="1:5" customFormat="1" ht="18.75" x14ac:dyDescent="0.25">
      <c r="A42" s="25" t="s">
        <v>14</v>
      </c>
      <c r="B42" s="28">
        <v>29</v>
      </c>
      <c r="C42" s="28">
        <v>35</v>
      </c>
      <c r="D42" s="29">
        <v>68524</v>
      </c>
      <c r="E42" s="31"/>
    </row>
    <row r="43" spans="1:5" customFormat="1" ht="18.75" x14ac:dyDescent="0.25">
      <c r="A43" s="25" t="s">
        <v>14</v>
      </c>
      <c r="B43" s="28">
        <v>30</v>
      </c>
      <c r="C43" s="28">
        <v>34</v>
      </c>
      <c r="D43" s="29">
        <v>99524</v>
      </c>
      <c r="E43" s="31"/>
    </row>
    <row r="44" spans="1:5" customFormat="1" ht="18.75" x14ac:dyDescent="0.25">
      <c r="A44" s="25" t="s">
        <v>15</v>
      </c>
      <c r="B44" s="28">
        <v>31</v>
      </c>
      <c r="C44" s="28">
        <v>38</v>
      </c>
      <c r="D44" s="29">
        <v>94119</v>
      </c>
      <c r="E44" s="31"/>
    </row>
    <row r="45" spans="1:5" customFormat="1" ht="18.75" x14ac:dyDescent="0.25">
      <c r="A45" s="25" t="s">
        <v>15</v>
      </c>
      <c r="B45" s="28">
        <v>32</v>
      </c>
      <c r="C45" s="28">
        <v>22</v>
      </c>
      <c r="D45" s="29">
        <v>192991</v>
      </c>
      <c r="E45" s="31"/>
    </row>
    <row r="46" spans="1:5" customFormat="1" ht="18.75" x14ac:dyDescent="0.25">
      <c r="A46" s="25" t="s">
        <v>15</v>
      </c>
      <c r="B46" s="28">
        <v>33</v>
      </c>
      <c r="C46" s="28">
        <v>33</v>
      </c>
      <c r="D46" s="29">
        <v>111434</v>
      </c>
      <c r="E46" s="31"/>
    </row>
    <row r="47" spans="1:5" customFormat="1" ht="18.75" x14ac:dyDescent="0.25">
      <c r="A47" s="25" t="s">
        <v>15</v>
      </c>
      <c r="B47" s="28">
        <v>34</v>
      </c>
      <c r="C47" s="28">
        <v>21</v>
      </c>
      <c r="D47" s="29">
        <v>191298</v>
      </c>
      <c r="E47" s="31"/>
    </row>
    <row r="48" spans="1:5" customFormat="1" ht="18.75" x14ac:dyDescent="0.25">
      <c r="A48" s="25" t="s">
        <v>16</v>
      </c>
      <c r="B48" s="28">
        <v>35</v>
      </c>
      <c r="C48" s="28">
        <v>35</v>
      </c>
      <c r="D48" s="29">
        <v>149526</v>
      </c>
      <c r="E48" s="31"/>
    </row>
    <row r="49" spans="1:5" customFormat="1" ht="18.75" x14ac:dyDescent="0.25">
      <c r="A49" s="25" t="s">
        <v>17</v>
      </c>
      <c r="B49" s="28">
        <v>36</v>
      </c>
      <c r="C49" s="28">
        <v>56.000000000000007</v>
      </c>
      <c r="D49" s="29">
        <v>181544</v>
      </c>
      <c r="E49" s="31"/>
    </row>
    <row r="50" spans="1:5" customFormat="1" ht="18.75" x14ac:dyDescent="0.25">
      <c r="A50" s="25" t="s">
        <v>17</v>
      </c>
      <c r="B50" s="28">
        <v>37</v>
      </c>
      <c r="C50" s="28">
        <v>49</v>
      </c>
      <c r="D50" s="29">
        <v>209634</v>
      </c>
      <c r="E50" s="31"/>
    </row>
    <row r="51" spans="1:5" customFormat="1" ht="18.75" x14ac:dyDescent="0.25">
      <c r="A51" s="25" t="s">
        <v>17</v>
      </c>
      <c r="B51" s="28">
        <v>38</v>
      </c>
      <c r="C51" s="28">
        <v>43</v>
      </c>
      <c r="D51" s="29">
        <v>237477</v>
      </c>
      <c r="E51" s="31"/>
    </row>
    <row r="52" spans="1:5" customFormat="1" ht="18.75" x14ac:dyDescent="0.25">
      <c r="A52" s="25" t="s">
        <v>17</v>
      </c>
      <c r="B52" s="28">
        <v>39</v>
      </c>
      <c r="C52" s="28">
        <v>54</v>
      </c>
      <c r="D52" s="29">
        <v>134872</v>
      </c>
      <c r="E52" s="31"/>
    </row>
    <row r="53" spans="1:5" customFormat="1" ht="18.75" x14ac:dyDescent="0.25">
      <c r="A53" s="25" t="s">
        <v>17</v>
      </c>
      <c r="B53" s="28">
        <v>40</v>
      </c>
      <c r="C53" s="28">
        <v>45</v>
      </c>
      <c r="D53" s="29">
        <v>162960</v>
      </c>
      <c r="E53" s="31"/>
    </row>
    <row r="54" spans="1:5" customFormat="1" ht="18.75" x14ac:dyDescent="0.25">
      <c r="A54" s="25" t="s">
        <v>17</v>
      </c>
      <c r="B54" s="28">
        <v>41</v>
      </c>
      <c r="C54" s="28">
        <v>34</v>
      </c>
      <c r="D54" s="29">
        <v>202796</v>
      </c>
      <c r="E54" s="31"/>
    </row>
    <row r="55" spans="1:5" customFormat="1" ht="18.75" x14ac:dyDescent="0.25">
      <c r="A55" s="25" t="s">
        <v>17</v>
      </c>
      <c r="B55" s="28">
        <v>42</v>
      </c>
      <c r="C55" s="28">
        <v>47</v>
      </c>
      <c r="D55" s="29">
        <v>174451</v>
      </c>
      <c r="E55" s="31"/>
    </row>
    <row r="56" spans="1:5" customFormat="1" ht="18.75" x14ac:dyDescent="0.25">
      <c r="A56" s="25" t="s">
        <v>17</v>
      </c>
      <c r="B56" s="28">
        <v>43</v>
      </c>
      <c r="C56" s="28">
        <v>24</v>
      </c>
      <c r="D56" s="29">
        <v>337892</v>
      </c>
      <c r="E56" s="31"/>
    </row>
    <row r="57" spans="1:5" customFormat="1" ht="18.75" x14ac:dyDescent="0.25">
      <c r="A57" s="25" t="s">
        <v>17</v>
      </c>
      <c r="B57" s="28">
        <v>44</v>
      </c>
      <c r="C57" s="28">
        <v>17</v>
      </c>
      <c r="D57" s="29">
        <v>155304</v>
      </c>
      <c r="E57" s="31"/>
    </row>
    <row r="58" spans="1:5" customFormat="1" ht="18.75" x14ac:dyDescent="0.25">
      <c r="A58" s="25" t="s">
        <v>17</v>
      </c>
      <c r="B58" s="28">
        <v>45</v>
      </c>
      <c r="C58" s="28">
        <v>15</v>
      </c>
      <c r="D58" s="29">
        <v>289483</v>
      </c>
      <c r="E58" s="31"/>
    </row>
    <row r="59" spans="1:5" customFormat="1" ht="18.75" x14ac:dyDescent="0.25">
      <c r="A59" s="25" t="s">
        <v>17</v>
      </c>
      <c r="B59" s="28">
        <v>46</v>
      </c>
      <c r="C59" s="28">
        <v>37</v>
      </c>
      <c r="D59" s="29">
        <v>233057</v>
      </c>
      <c r="E59" s="31"/>
    </row>
    <row r="60" spans="1:5" customFormat="1" ht="18.75" x14ac:dyDescent="0.25">
      <c r="A60" s="25" t="s">
        <v>17</v>
      </c>
      <c r="B60" s="28">
        <v>47</v>
      </c>
      <c r="C60" s="28">
        <v>16</v>
      </c>
      <c r="D60" s="29">
        <v>737106</v>
      </c>
      <c r="E60" s="31"/>
    </row>
    <row r="61" spans="1:5" customFormat="1" ht="18.75" x14ac:dyDescent="0.25">
      <c r="A61" s="25" t="s">
        <v>17</v>
      </c>
      <c r="B61" s="28">
        <v>48</v>
      </c>
      <c r="C61" s="28">
        <v>52</v>
      </c>
      <c r="D61" s="29">
        <v>405941</v>
      </c>
      <c r="E61" s="31"/>
    </row>
    <row r="62" spans="1:5" customFormat="1" ht="18.75" x14ac:dyDescent="0.25">
      <c r="A62" s="25" t="s">
        <v>18</v>
      </c>
      <c r="B62" s="28">
        <v>49</v>
      </c>
      <c r="C62" s="28">
        <v>18</v>
      </c>
      <c r="D62" s="29">
        <v>160300</v>
      </c>
      <c r="E62" s="31"/>
    </row>
    <row r="63" spans="1:5" customFormat="1" ht="18.75" x14ac:dyDescent="0.25">
      <c r="A63" s="25" t="s">
        <v>18</v>
      </c>
      <c r="B63" s="28">
        <v>50</v>
      </c>
      <c r="C63" s="28">
        <v>15</v>
      </c>
      <c r="D63" s="29">
        <v>278915</v>
      </c>
      <c r="E63" s="31"/>
    </row>
    <row r="64" spans="1:5" customFormat="1" ht="18.75" x14ac:dyDescent="0.25">
      <c r="A64" s="25" t="s">
        <v>19</v>
      </c>
      <c r="B64" s="28">
        <v>51</v>
      </c>
      <c r="C64" s="28">
        <v>24</v>
      </c>
      <c r="D64" s="29">
        <v>150578</v>
      </c>
      <c r="E64" s="31"/>
    </row>
    <row r="65" spans="1:5" customFormat="1" ht="18.75" x14ac:dyDescent="0.25">
      <c r="A65" s="25" t="s">
        <v>19</v>
      </c>
      <c r="B65" s="28">
        <v>52</v>
      </c>
      <c r="C65" s="28">
        <v>32</v>
      </c>
      <c r="D65" s="29">
        <v>308257</v>
      </c>
      <c r="E65" s="31"/>
    </row>
    <row r="66" spans="1:5" customFormat="1" ht="18.75" x14ac:dyDescent="0.25">
      <c r="A66" s="25" t="s">
        <v>19</v>
      </c>
      <c r="B66" s="28">
        <v>53</v>
      </c>
      <c r="C66" s="28">
        <v>30</v>
      </c>
      <c r="D66" s="29">
        <v>158976</v>
      </c>
      <c r="E66" s="31"/>
    </row>
    <row r="67" spans="1:5" customFormat="1" ht="18.75" x14ac:dyDescent="0.25">
      <c r="A67" s="25" t="s">
        <v>19</v>
      </c>
      <c r="B67" s="28">
        <v>54</v>
      </c>
      <c r="C67" s="28">
        <v>44</v>
      </c>
      <c r="D67" s="29">
        <v>239001</v>
      </c>
      <c r="E67" s="31"/>
    </row>
    <row r="68" spans="1:5" customFormat="1" ht="18.75" x14ac:dyDescent="0.25">
      <c r="A68" s="25" t="s">
        <v>19</v>
      </c>
      <c r="B68" s="28">
        <v>55</v>
      </c>
      <c r="C68" s="28">
        <v>9</v>
      </c>
      <c r="D68" s="29">
        <v>378158</v>
      </c>
      <c r="E68" s="31"/>
    </row>
    <row r="69" spans="1:5" customFormat="1" ht="18.75" x14ac:dyDescent="0.25">
      <c r="A69" s="25" t="s">
        <v>20</v>
      </c>
      <c r="B69" s="28">
        <v>56</v>
      </c>
      <c r="C69" s="28">
        <v>28.000000000000004</v>
      </c>
      <c r="D69" s="29">
        <v>106534</v>
      </c>
      <c r="E69" s="31"/>
    </row>
    <row r="70" spans="1:5" customFormat="1" ht="18.75" x14ac:dyDescent="0.25">
      <c r="A70" s="25" t="s">
        <v>20</v>
      </c>
      <c r="B70" s="28">
        <v>57</v>
      </c>
      <c r="C70" s="28">
        <v>32</v>
      </c>
      <c r="D70" s="29">
        <v>157339</v>
      </c>
      <c r="E70" s="31"/>
    </row>
    <row r="71" spans="1:5" customFormat="1" ht="18.75" x14ac:dyDescent="0.25">
      <c r="A71" s="25" t="s">
        <v>21</v>
      </c>
      <c r="B71" s="28">
        <v>58</v>
      </c>
      <c r="C71" s="28">
        <v>31</v>
      </c>
      <c r="D71" s="29">
        <v>139116</v>
      </c>
      <c r="E71" s="31"/>
    </row>
    <row r="72" spans="1:5" customFormat="1" ht="18.75" x14ac:dyDescent="0.25">
      <c r="A72" s="25" t="s">
        <v>22</v>
      </c>
      <c r="B72" s="28">
        <v>59</v>
      </c>
      <c r="C72" s="28">
        <v>17</v>
      </c>
      <c r="D72" s="29">
        <v>207809</v>
      </c>
      <c r="E72" s="31"/>
    </row>
    <row r="73" spans="1:5" customFormat="1" ht="18.75" x14ac:dyDescent="0.25">
      <c r="A73" s="25" t="s">
        <v>22</v>
      </c>
      <c r="B73" s="28">
        <v>60</v>
      </c>
      <c r="C73" s="28">
        <v>32</v>
      </c>
      <c r="D73" s="29">
        <v>115590</v>
      </c>
      <c r="E73" s="31"/>
    </row>
    <row r="74" spans="1:5" customFormat="1" ht="15" x14ac:dyDescent="0.25">
      <c r="A74" s="30"/>
    </row>
  </sheetData>
  <mergeCells count="3">
    <mergeCell ref="G2:I2"/>
    <mergeCell ref="G3:I3"/>
    <mergeCell ref="A11:D11"/>
  </mergeCells>
  <conditionalFormatting sqref="H1 H4:H5 H10:H65035">
    <cfRule type="duplicateValues" dxfId="1" priority="19"/>
  </conditionalFormatting>
  <conditionalFormatting sqref="J1:J65035">
    <cfRule type="duplicateValues" dxfId="0" priority="2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2021-12-27T19:29:25Z</dcterms:modified>
</cp:coreProperties>
</file>